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KONA SO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P9" i="1"/>
  <c r="P8" i="1"/>
  <c r="P7" i="1"/>
  <c r="P6" i="1"/>
  <c r="P5" i="1"/>
  <c r="P4" i="1"/>
</calcChain>
</file>

<file path=xl/sharedStrings.xml><?xml version="1.0" encoding="utf-8"?>
<sst xmlns="http://schemas.openxmlformats.org/spreadsheetml/2006/main" count="50" uniqueCount="38">
  <si>
    <t xml:space="preserve">BRAND </t>
  </si>
  <si>
    <t xml:space="preserve">IMAGES </t>
  </si>
  <si>
    <t xml:space="preserve">STYLE NUMBER </t>
  </si>
  <si>
    <t xml:space="preserve">COLOR </t>
  </si>
  <si>
    <t xml:space="preserve">NAME/ DESCRIPTION </t>
  </si>
  <si>
    <t>Item Type</t>
  </si>
  <si>
    <t xml:space="preserve">RETAIL </t>
  </si>
  <si>
    <t>XXS</t>
  </si>
  <si>
    <t>XS</t>
  </si>
  <si>
    <t>S</t>
  </si>
  <si>
    <t>M</t>
  </si>
  <si>
    <t>L</t>
  </si>
  <si>
    <t>XL</t>
  </si>
  <si>
    <t>XXL</t>
  </si>
  <si>
    <t>D/DD</t>
  </si>
  <si>
    <t xml:space="preserve">TOTAL </t>
  </si>
  <si>
    <t>X</t>
  </si>
  <si>
    <t>1X</t>
  </si>
  <si>
    <t>2X</t>
  </si>
  <si>
    <t>3X</t>
  </si>
  <si>
    <t>KONA SOL</t>
  </si>
  <si>
    <t>AHA27KSP</t>
  </si>
  <si>
    <t>RED</t>
  </si>
  <si>
    <t>BEACH TO BRUNCH RED</t>
  </si>
  <si>
    <t>1PC</t>
  </si>
  <si>
    <t>AHB28KSP</t>
  </si>
  <si>
    <t xml:space="preserve">BOHEMIAN TWIST 1PC </t>
  </si>
  <si>
    <t>AHD84KSP</t>
  </si>
  <si>
    <t>MULTI</t>
  </si>
  <si>
    <t>GOBAL BEAT</t>
  </si>
  <si>
    <t>AHQ53KSP</t>
  </si>
  <si>
    <t>PINK</t>
  </si>
  <si>
    <t>HIGH NECK1PC</t>
  </si>
  <si>
    <t>AH113KSP</t>
  </si>
  <si>
    <t>Exotic Origins1PC</t>
  </si>
  <si>
    <t>AHB49KSP</t>
  </si>
  <si>
    <t>GREEN</t>
  </si>
  <si>
    <t>U WIRE 1PC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</si>
</sst>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&quot;$&quot;#,##0.00"/>
    <numFmt numFmtId="166" formatCode="_([$$-409]* #,##0.00_);_([$$-409]* \(#,##0.00\);_([$$-409]* &quot;-&quot;??_);_(@_)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indexed="8"/>
      <name val="MS Sans Serif"/>
    </font>
    <font>
      <b/>
      <sz val="12"/>
      <color rgb="FF000000"/>
      <name val="Arial"/>
      <family val="2"/>
    </font>
    <font>
      <b/>
      <sz val="10"/>
      <color theme="1"/>
      <name val="MS Sans Serif"/>
    </font>
    <font>
      <sz val="10"/>
      <color theme="1"/>
      <name val="MS Sans Serif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ptos Narrow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4" fontId="7" fillId="5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6" fontId="7" fillId="5" borderId="1" xfId="1" applyNumberFormat="1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3</xdr:row>
      <xdr:rowOff>171450</xdr:rowOff>
    </xdr:from>
    <xdr:to>
      <xdr:col>1</xdr:col>
      <xdr:colOff>1264675</xdr:colOff>
      <xdr:row>3</xdr:row>
      <xdr:rowOff>1085850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ECDCDC7-5561-4DCB-A25D-9AB014035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76" y="1038225"/>
          <a:ext cx="1074174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4</xdr:row>
      <xdr:rowOff>142875</xdr:rowOff>
    </xdr:from>
    <xdr:to>
      <xdr:col>1</xdr:col>
      <xdr:colOff>1304924</xdr:colOff>
      <xdr:row>4</xdr:row>
      <xdr:rowOff>1143001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BD30603C-292B-4E17-B106-24BE71855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2352675"/>
          <a:ext cx="1047749" cy="1000126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238124</xdr:colOff>
      <xdr:row>5</xdr:row>
      <xdr:rowOff>182416</xdr:rowOff>
    </xdr:from>
    <xdr:to>
      <xdr:col>1</xdr:col>
      <xdr:colOff>1295399</xdr:colOff>
      <xdr:row>5</xdr:row>
      <xdr:rowOff>1174655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1E7C548E-F70A-45AD-B643-95BDA258A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2999" y="3687616"/>
          <a:ext cx="1057275" cy="992239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6</xdr:row>
      <xdr:rowOff>122025</xdr:rowOff>
    </xdr:from>
    <xdr:to>
      <xdr:col>1</xdr:col>
      <xdr:colOff>1323974</xdr:colOff>
      <xdr:row>6</xdr:row>
      <xdr:rowOff>1133476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DD8D8F97-8266-4A6A-8A02-4C98423BF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3950" y="4941675"/>
          <a:ext cx="1104899" cy="101145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190501</xdr:colOff>
      <xdr:row>7</xdr:row>
      <xdr:rowOff>104775</xdr:rowOff>
    </xdr:from>
    <xdr:to>
      <xdr:col>1</xdr:col>
      <xdr:colOff>1222611</xdr:colOff>
      <xdr:row>7</xdr:row>
      <xdr:rowOff>1057275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AA2A85B4-83C7-42A1-AAE0-CA2A2CB6E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95376" y="6219825"/>
          <a:ext cx="1032110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8</xdr:row>
      <xdr:rowOff>139248</xdr:rowOff>
    </xdr:from>
    <xdr:to>
      <xdr:col>1</xdr:col>
      <xdr:colOff>1266824</xdr:colOff>
      <xdr:row>8</xdr:row>
      <xdr:rowOff>1078904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B679173C-FE3A-4589-B7E8-2B05A584E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23950" y="7473498"/>
          <a:ext cx="1047749" cy="939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workbookViewId="0">
      <selection activeCell="H4" sqref="H4"/>
    </sheetView>
  </sheetViews>
  <sheetFormatPr defaultRowHeight="14.25"/>
  <cols>
    <col min="1" max="1" width="11.875" customWidth="1"/>
    <col min="2" max="2" width="19.75" customWidth="1"/>
    <col min="3" max="3" width="13" customWidth="1"/>
    <col min="5" max="5" width="16.375" customWidth="1"/>
  </cols>
  <sheetData>
    <row r="1" spans="1:16">
      <c r="H1" s="17">
        <v>14</v>
      </c>
      <c r="I1" s="17">
        <v>16</v>
      </c>
      <c r="J1" s="17">
        <v>18</v>
      </c>
      <c r="K1" s="17">
        <v>20</v>
      </c>
      <c r="L1" s="17">
        <v>22</v>
      </c>
      <c r="M1" s="17">
        <v>24</v>
      </c>
      <c r="N1" s="17">
        <v>26</v>
      </c>
      <c r="O1" s="17">
        <v>28</v>
      </c>
    </row>
    <row r="2" spans="1:16" ht="39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3" t="s">
        <v>6</v>
      </c>
      <c r="H2" s="4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5" t="s">
        <v>15</v>
      </c>
    </row>
    <row r="3" spans="1:16">
      <c r="I3" s="18" t="s">
        <v>16</v>
      </c>
      <c r="J3" s="18" t="s">
        <v>17</v>
      </c>
      <c r="K3" s="18" t="s">
        <v>18</v>
      </c>
      <c r="L3" s="18" t="s">
        <v>19</v>
      </c>
    </row>
    <row r="4" spans="1:16" ht="105.75" customHeight="1">
      <c r="A4" s="10" t="s">
        <v>20</v>
      </c>
      <c r="B4" s="10"/>
      <c r="C4" s="7" t="s">
        <v>21</v>
      </c>
      <c r="D4" s="16" t="s">
        <v>22</v>
      </c>
      <c r="E4" s="15" t="s">
        <v>23</v>
      </c>
      <c r="F4" s="8" t="s">
        <v>24</v>
      </c>
      <c r="G4" s="11">
        <v>42</v>
      </c>
      <c r="H4" s="6"/>
      <c r="I4" s="7"/>
      <c r="J4" s="7"/>
      <c r="K4" s="7">
        <v>300</v>
      </c>
      <c r="L4" s="7">
        <v>4008</v>
      </c>
      <c r="M4" s="7"/>
      <c r="N4" s="7"/>
      <c r="O4" s="12"/>
      <c r="P4" s="9">
        <f t="shared" ref="P4:P5" si="0">SUM(H4:N4)</f>
        <v>4308</v>
      </c>
    </row>
    <row r="5" spans="1:16" ht="102" customHeight="1">
      <c r="A5" s="10" t="s">
        <v>20</v>
      </c>
      <c r="B5" s="10"/>
      <c r="C5" s="7" t="s">
        <v>25</v>
      </c>
      <c r="D5" s="12" t="s">
        <v>22</v>
      </c>
      <c r="E5" s="15" t="s">
        <v>26</v>
      </c>
      <c r="F5" s="8" t="s">
        <v>24</v>
      </c>
      <c r="G5" s="13">
        <v>42</v>
      </c>
      <c r="H5" s="6"/>
      <c r="I5" s="7">
        <v>96</v>
      </c>
      <c r="J5" s="7"/>
      <c r="K5" s="7"/>
      <c r="L5" s="7"/>
      <c r="M5" s="7"/>
      <c r="N5" s="7"/>
      <c r="O5" s="12"/>
      <c r="P5" s="9">
        <f t="shared" si="0"/>
        <v>96</v>
      </c>
    </row>
    <row r="6" spans="1:16" ht="103.5" customHeight="1">
      <c r="A6" s="10" t="s">
        <v>20</v>
      </c>
      <c r="B6" s="10"/>
      <c r="C6" s="7" t="s">
        <v>27</v>
      </c>
      <c r="D6" s="12" t="s">
        <v>28</v>
      </c>
      <c r="E6" s="15" t="s">
        <v>29</v>
      </c>
      <c r="F6" s="8" t="s">
        <v>24</v>
      </c>
      <c r="G6" s="13">
        <v>36</v>
      </c>
      <c r="H6" s="6"/>
      <c r="I6" s="7">
        <v>22</v>
      </c>
      <c r="J6" s="7">
        <v>22</v>
      </c>
      <c r="K6" s="7">
        <v>22</v>
      </c>
      <c r="L6" s="7">
        <v>22</v>
      </c>
      <c r="M6" s="7"/>
      <c r="N6" s="7"/>
      <c r="O6" s="12"/>
      <c r="P6" s="9">
        <f>SUM(H6:N6)</f>
        <v>88</v>
      </c>
    </row>
    <row r="7" spans="1:16" ht="102" customHeight="1">
      <c r="A7" s="10" t="s">
        <v>20</v>
      </c>
      <c r="B7" s="10"/>
      <c r="C7" s="10" t="s">
        <v>30</v>
      </c>
      <c r="D7" s="8" t="s">
        <v>31</v>
      </c>
      <c r="E7" s="15" t="s">
        <v>32</v>
      </c>
      <c r="F7" s="8" t="s">
        <v>24</v>
      </c>
      <c r="G7" s="13">
        <v>48</v>
      </c>
      <c r="H7" s="6">
        <v>468</v>
      </c>
      <c r="I7" s="7">
        <v>24</v>
      </c>
      <c r="J7" s="7">
        <v>0</v>
      </c>
      <c r="K7" s="7">
        <v>408</v>
      </c>
      <c r="L7" s="7">
        <v>36</v>
      </c>
      <c r="M7" s="7">
        <v>24</v>
      </c>
      <c r="N7" s="7"/>
      <c r="O7" s="12"/>
      <c r="P7" s="9">
        <f>SUM(H7:N7)</f>
        <v>960</v>
      </c>
    </row>
    <row r="8" spans="1:16" ht="96" customHeight="1">
      <c r="A8" s="10" t="s">
        <v>20</v>
      </c>
      <c r="B8" s="10"/>
      <c r="C8" s="7" t="s">
        <v>33</v>
      </c>
      <c r="D8" s="8" t="s">
        <v>28</v>
      </c>
      <c r="E8" s="15" t="s">
        <v>34</v>
      </c>
      <c r="F8" s="8" t="s">
        <v>24</v>
      </c>
      <c r="G8" s="13">
        <v>36</v>
      </c>
      <c r="H8" s="6"/>
      <c r="I8" s="7"/>
      <c r="J8" s="7">
        <v>171</v>
      </c>
      <c r="K8" s="7">
        <v>243</v>
      </c>
      <c r="L8" s="7">
        <v>243</v>
      </c>
      <c r="M8" s="7">
        <v>171</v>
      </c>
      <c r="N8" s="7"/>
      <c r="O8" s="7"/>
      <c r="P8" s="9">
        <f>SUM(H8:N8)</f>
        <v>828</v>
      </c>
    </row>
    <row r="9" spans="1:16" ht="97.5" customHeight="1">
      <c r="A9" s="10" t="s">
        <v>20</v>
      </c>
      <c r="B9" s="10"/>
      <c r="C9" s="7" t="s">
        <v>35</v>
      </c>
      <c r="D9" s="8" t="s">
        <v>36</v>
      </c>
      <c r="E9" s="15" t="s">
        <v>37</v>
      </c>
      <c r="F9" s="8" t="s">
        <v>24</v>
      </c>
      <c r="G9" s="13">
        <v>40</v>
      </c>
      <c r="H9" s="6"/>
      <c r="I9" s="7"/>
      <c r="J9" s="7">
        <v>282</v>
      </c>
      <c r="K9" s="7">
        <v>282</v>
      </c>
      <c r="L9" s="7">
        <v>714</v>
      </c>
      <c r="M9" s="7">
        <v>282</v>
      </c>
      <c r="N9" s="7"/>
      <c r="O9" s="7"/>
      <c r="P9" s="9">
        <f>SUM(H9:N9)</f>
        <v>1560</v>
      </c>
    </row>
    <row r="10" spans="1:16" ht="15">
      <c r="P10" s="14">
        <f>SUM(P4:P9)</f>
        <v>7840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KONA SOL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2024-09-04T19:39:43Z</dcterms:created>
  <dcterms:modified xsi:type="dcterms:W3CDTF">2024-09-10T08:56:01Z</dcterms:modified>
</cp:coreProperties>
</file>